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werner/Google Drive/alle Klassen/1 FGA/1 FGA RWCO/_1fga_EAR/"/>
    </mc:Choice>
  </mc:AlternateContent>
  <xr:revisionPtr revIDLastSave="0" documentId="13_ncr:1_{33D8B5E5-5557-104C-923C-EE88B9335A0A}" xr6:coauthVersionLast="47" xr6:coauthVersionMax="47" xr10:uidLastSave="{00000000-0000-0000-0000-000000000000}"/>
  <bookViews>
    <workbookView xWindow="0" yWindow="760" windowWidth="30240" windowHeight="17940" activeTab="1" xr2:uid="{00000000-000D-0000-FFFF-FFFF00000000}"/>
  </bookViews>
  <sheets>
    <sheet name="Verteilungstabelle_Angabe" sheetId="10" r:id="rId1"/>
    <sheet name="Verteilungstabelle_Lösung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5" l="1"/>
  <c r="A15" i="5"/>
  <c r="A16" i="5"/>
  <c r="A17" i="5" s="1"/>
  <c r="A18" i="5" s="1"/>
  <c r="A6" i="10"/>
  <c r="A7" i="10"/>
  <c r="A8" i="10"/>
  <c r="A9" i="10"/>
  <c r="A10" i="10"/>
  <c r="A11" i="10"/>
  <c r="A12" i="10"/>
  <c r="A13" i="10"/>
  <c r="A14" i="10"/>
  <c r="A15" i="10"/>
  <c r="A16" i="10"/>
  <c r="A17" i="10"/>
  <c r="A6" i="5"/>
  <c r="A7" i="5" s="1"/>
  <c r="A8" i="5" s="1"/>
  <c r="A9" i="5" s="1"/>
  <c r="A10" i="5" s="1"/>
  <c r="A11" i="5" s="1"/>
  <c r="A12" i="5" s="1"/>
  <c r="A13" i="5" s="1"/>
  <c r="A14" i="5" s="1"/>
</calcChain>
</file>

<file path=xl/sharedStrings.xml><?xml version="1.0" encoding="utf-8"?>
<sst xmlns="http://schemas.openxmlformats.org/spreadsheetml/2006/main" count="59" uniqueCount="37">
  <si>
    <t>lfd. Nr.</t>
  </si>
  <si>
    <t>Datum</t>
  </si>
  <si>
    <t>Beleg</t>
  </si>
  <si>
    <t>Text</t>
  </si>
  <si>
    <t>Waren, Rohstoffe, Hilfsstoffe</t>
  </si>
  <si>
    <t>Zinsen und ähnl. Auf-wendungen</t>
  </si>
  <si>
    <t>eigene Pflichtver-sicherungs-beiträge</t>
  </si>
  <si>
    <t>Miete, Pacht, Bürokosten</t>
  </si>
  <si>
    <t>übrige Aufwendun-gen</t>
  </si>
  <si>
    <t>USt</t>
  </si>
  <si>
    <t>VOSt</t>
  </si>
  <si>
    <t>Einnahmen netto</t>
  </si>
  <si>
    <t>Ausgaben netto</t>
  </si>
  <si>
    <t>Abschrei-bungen, GWG</t>
  </si>
  <si>
    <t>Waren Leistungs-erlöse, Eigen-verbrauch</t>
  </si>
  <si>
    <t>Getränke</t>
  </si>
  <si>
    <t>Sozialversicherung</t>
  </si>
  <si>
    <t>Telefonrechnung</t>
  </si>
  <si>
    <t>Privatentnahme</t>
  </si>
  <si>
    <t>Einnahmen-Ausgaben-Verteilungstabelle Pension Bergland (Nettomethode)</t>
  </si>
  <si>
    <t>Übertrag</t>
  </si>
  <si>
    <t>eigenes Personal</t>
  </si>
  <si>
    <t xml:space="preserve"> </t>
  </si>
  <si>
    <t>K323</t>
  </si>
  <si>
    <t>B51</t>
  </si>
  <si>
    <t>Gutschrift Bikerfreunde</t>
  </si>
  <si>
    <t>Biogast LM</t>
  </si>
  <si>
    <t>Verpackungsmaterial</t>
  </si>
  <si>
    <t>K324</t>
  </si>
  <si>
    <t>Schreibtischlampe</t>
  </si>
  <si>
    <t>S108</t>
  </si>
  <si>
    <t>K235</t>
  </si>
  <si>
    <t>Manko</t>
  </si>
  <si>
    <t>K236</t>
  </si>
  <si>
    <t>Monatslosung</t>
  </si>
  <si>
    <t>Übertrag Abschreibung</t>
  </si>
  <si>
    <t>Abschreibung Lastenrad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</si>
</sst>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12" x14ac:knownFonts="1"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Verdan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6" fillId="5" borderId="1" xfId="0" applyNumberFormat="1" applyFont="1" applyFill="1" applyBorder="1"/>
    <xf numFmtId="4" fontId="6" fillId="6" borderId="1" xfId="0" applyNumberFormat="1" applyFont="1" applyFill="1" applyBorder="1"/>
    <xf numFmtId="0" fontId="6" fillId="0" borderId="0" xfId="0" applyFont="1"/>
    <xf numFmtId="164" fontId="6" fillId="0" borderId="1" xfId="0" applyNumberFormat="1" applyFont="1" applyBorder="1" applyAlignment="1">
      <alignment horizontal="center"/>
    </xf>
    <xf numFmtId="4" fontId="6" fillId="7" borderId="1" xfId="0" applyNumberFormat="1" applyFont="1" applyFill="1" applyBorder="1"/>
    <xf numFmtId="0" fontId="10" fillId="2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4" fontId="0" fillId="0" borderId="0" xfId="0" applyNumberFormat="1"/>
    <xf numFmtId="0" fontId="0" fillId="8" borderId="1" xfId="0" applyFill="1" applyBorder="1" applyAlignment="1">
      <alignment horizontal="center" vertical="center" wrapText="1"/>
    </xf>
    <xf numFmtId="4" fontId="6" fillId="8" borderId="1" xfId="0" applyNumberFormat="1" applyFont="1" applyFill="1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39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10" builtinId="9" hidden="1"/>
    <cellStyle name="Besuchter Hyperlink" xfId="12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Link" xfId="2" builtinId="8" hidden="1"/>
    <cellStyle name="Link" xfId="4" builtinId="8" hidden="1"/>
    <cellStyle name="Link" xfId="6" builtinId="8" hidden="1"/>
    <cellStyle name="Link" xfId="9" builtinId="8" hidden="1"/>
    <cellStyle name="Link" xfId="11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Standard" xfId="0" builtinId="0"/>
    <cellStyle name="Standard 2" xfId="1" xr:uid="{00000000-0005-0000-0000-000023000000}"/>
    <cellStyle name="Standard 2 2" xfId="38" xr:uid="{00000000-0005-0000-0000-000024000000}"/>
    <cellStyle name="Standard 3" xfId="8" xr:uid="{00000000-0005-0000-0000-000025000000}"/>
    <cellStyle name="Standard 4" xfId="13" xr:uid="{00000000-0005-0000-0000-00002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F3230-D182-9245-9FCC-FBFC43FD3506}">
  <sheetPr>
    <pageSetUpPr fitToPage="1"/>
  </sheetPr>
  <dimension ref="A1:N18"/>
  <sheetViews>
    <sheetView zoomScale="149" zoomScaleNormal="149" zoomScalePageLayoutView="125" workbookViewId="0">
      <selection activeCell="T14" sqref="T14"/>
    </sheetView>
  </sheetViews>
  <sheetFormatPr baseColWidth="10" defaultRowHeight="14" x14ac:dyDescent="0.15"/>
  <cols>
    <col min="1" max="1" width="4.5" customWidth="1"/>
    <col min="2" max="2" width="6.6640625" customWidth="1"/>
    <col min="3" max="3" width="6.33203125" style="2" customWidth="1"/>
    <col min="4" max="4" width="12.6640625" customWidth="1"/>
    <col min="5" max="5" width="7.83203125" customWidth="1"/>
    <col min="6" max="6" width="8" customWidth="1"/>
    <col min="7" max="7" width="11.5" bestFit="1" customWidth="1"/>
    <col min="8" max="9" width="10.33203125" bestFit="1" customWidth="1"/>
    <col min="10" max="11" width="9.1640625" bestFit="1" customWidth="1"/>
    <col min="12" max="12" width="7.5" bestFit="1" customWidth="1"/>
    <col min="13" max="13" width="9.1640625" bestFit="1" customWidth="1"/>
    <col min="14" max="14" width="14.83203125" customWidth="1"/>
  </cols>
  <sheetData>
    <row r="1" spans="1:14" ht="18" x14ac:dyDescent="0.2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ht="30" x14ac:dyDescent="0.15">
      <c r="A3" s="18" t="s">
        <v>0</v>
      </c>
      <c r="B3" s="18" t="s">
        <v>1</v>
      </c>
      <c r="C3" s="18" t="s">
        <v>2</v>
      </c>
      <c r="D3" s="19" t="s">
        <v>3</v>
      </c>
      <c r="E3" s="20" t="s">
        <v>9</v>
      </c>
      <c r="F3" s="22" t="s">
        <v>10</v>
      </c>
      <c r="G3" s="12" t="s">
        <v>11</v>
      </c>
      <c r="H3" s="23" t="s">
        <v>12</v>
      </c>
      <c r="I3" s="24"/>
      <c r="J3" s="24"/>
      <c r="K3" s="24"/>
      <c r="L3" s="24"/>
      <c r="M3" s="24"/>
      <c r="N3" s="25"/>
    </row>
    <row r="4" spans="1:14" s="1" customFormat="1" ht="90" x14ac:dyDescent="0.15">
      <c r="A4" s="18"/>
      <c r="B4" s="18"/>
      <c r="C4" s="18"/>
      <c r="D4" s="19"/>
      <c r="E4" s="21"/>
      <c r="F4" s="22"/>
      <c r="G4" s="4" t="s">
        <v>14</v>
      </c>
      <c r="H4" s="3" t="s">
        <v>4</v>
      </c>
      <c r="I4" s="15" t="s">
        <v>21</v>
      </c>
      <c r="J4" s="3" t="s">
        <v>13</v>
      </c>
      <c r="K4" s="15" t="s">
        <v>7</v>
      </c>
      <c r="L4" s="3" t="s">
        <v>5</v>
      </c>
      <c r="M4" s="15" t="s">
        <v>6</v>
      </c>
      <c r="N4" s="3" t="s">
        <v>8</v>
      </c>
    </row>
    <row r="5" spans="1:14" s="9" customFormat="1" ht="32" customHeight="1" x14ac:dyDescent="0.2">
      <c r="A5" s="5">
        <v>304</v>
      </c>
      <c r="B5" s="13"/>
      <c r="C5" s="6"/>
      <c r="D5" s="5" t="s">
        <v>20</v>
      </c>
      <c r="E5" s="11"/>
      <c r="F5" s="11"/>
      <c r="G5" s="7">
        <v>104500</v>
      </c>
      <c r="H5" s="8">
        <v>15200</v>
      </c>
      <c r="I5" s="16">
        <v>35600</v>
      </c>
      <c r="J5" s="8">
        <v>1540</v>
      </c>
      <c r="K5" s="16">
        <v>2300</v>
      </c>
      <c r="L5" s="8">
        <v>720</v>
      </c>
      <c r="M5" s="16">
        <v>5775</v>
      </c>
      <c r="N5" s="8">
        <v>3140</v>
      </c>
    </row>
    <row r="6" spans="1:14" s="9" customFormat="1" ht="32" customHeight="1" x14ac:dyDescent="0.2">
      <c r="A6" s="5">
        <f>A5+1</f>
        <v>305</v>
      </c>
      <c r="B6" s="10"/>
      <c r="C6" s="6"/>
      <c r="D6" s="5"/>
      <c r="E6" s="11"/>
      <c r="F6" s="11"/>
      <c r="G6" s="7"/>
      <c r="H6" s="8"/>
      <c r="I6" s="16"/>
      <c r="J6" s="8"/>
      <c r="K6" s="16"/>
      <c r="L6" s="8"/>
      <c r="M6" s="16"/>
      <c r="N6" s="8"/>
    </row>
    <row r="7" spans="1:14" s="9" customFormat="1" ht="32" customHeight="1" x14ac:dyDescent="0.2">
      <c r="A7" s="5">
        <f t="shared" ref="A7:A17" si="0">A6+1</f>
        <v>306</v>
      </c>
      <c r="B7" s="10"/>
      <c r="C7" s="6"/>
      <c r="D7" s="5"/>
      <c r="E7" s="11"/>
      <c r="F7" s="11"/>
      <c r="G7" s="7"/>
      <c r="H7" s="8"/>
      <c r="I7" s="16"/>
      <c r="J7" s="8"/>
      <c r="K7" s="16"/>
      <c r="L7" s="8"/>
      <c r="M7" s="16"/>
      <c r="N7" s="8"/>
    </row>
    <row r="8" spans="1:14" s="9" customFormat="1" ht="32" customHeight="1" x14ac:dyDescent="0.2">
      <c r="A8" s="5">
        <f t="shared" si="0"/>
        <v>307</v>
      </c>
      <c r="B8" s="10"/>
      <c r="C8" s="6"/>
      <c r="D8" s="5"/>
      <c r="E8" s="11"/>
      <c r="F8" s="11"/>
      <c r="G8" s="7"/>
      <c r="H8" s="8"/>
      <c r="I8" s="16"/>
      <c r="J8" s="8"/>
      <c r="K8" s="16"/>
      <c r="L8" s="8"/>
      <c r="M8" s="16"/>
      <c r="N8" s="8"/>
    </row>
    <row r="9" spans="1:14" s="9" customFormat="1" ht="32" customHeight="1" x14ac:dyDescent="0.2">
      <c r="A9" s="5">
        <f t="shared" si="0"/>
        <v>308</v>
      </c>
      <c r="B9" s="10"/>
      <c r="C9" s="6"/>
      <c r="D9" s="5"/>
      <c r="E9" s="11"/>
      <c r="F9" s="11"/>
      <c r="G9" s="7"/>
      <c r="H9" s="8"/>
      <c r="I9" s="16"/>
      <c r="J9" s="8"/>
      <c r="K9" s="16"/>
      <c r="L9" s="8"/>
      <c r="M9" s="16"/>
      <c r="N9" s="8"/>
    </row>
    <row r="10" spans="1:14" s="9" customFormat="1" ht="32" customHeight="1" x14ac:dyDescent="0.2">
      <c r="A10" s="5">
        <f t="shared" si="0"/>
        <v>309</v>
      </c>
      <c r="B10" s="10"/>
      <c r="C10" s="6"/>
      <c r="D10" s="5"/>
      <c r="E10" s="11"/>
      <c r="F10" s="11"/>
      <c r="G10" s="7"/>
      <c r="H10" s="8"/>
      <c r="I10" s="16"/>
      <c r="J10" s="8"/>
      <c r="K10" s="16"/>
      <c r="L10" s="8"/>
      <c r="M10" s="16"/>
      <c r="N10" s="8"/>
    </row>
    <row r="11" spans="1:14" s="9" customFormat="1" ht="32" customHeight="1" x14ac:dyDescent="0.2">
      <c r="A11" s="5">
        <f t="shared" si="0"/>
        <v>310</v>
      </c>
      <c r="B11" s="10"/>
      <c r="C11" s="6"/>
      <c r="D11" s="5"/>
      <c r="E11" s="11"/>
      <c r="F11" s="11"/>
      <c r="G11" s="7"/>
      <c r="H11" s="8"/>
      <c r="I11" s="16"/>
      <c r="J11" s="8"/>
      <c r="K11" s="16"/>
      <c r="L11" s="8"/>
      <c r="M11" s="16"/>
      <c r="N11" s="8"/>
    </row>
    <row r="12" spans="1:14" s="9" customFormat="1" ht="32" customHeight="1" x14ac:dyDescent="0.2">
      <c r="A12" s="5">
        <f t="shared" si="0"/>
        <v>311</v>
      </c>
      <c r="B12" s="10"/>
      <c r="C12" s="6"/>
      <c r="D12" s="5"/>
      <c r="E12" s="11"/>
      <c r="F12" s="11"/>
      <c r="G12" s="7"/>
      <c r="H12" s="8"/>
      <c r="I12" s="16"/>
      <c r="J12" s="8"/>
      <c r="K12" s="16"/>
      <c r="L12" s="8"/>
      <c r="M12" s="16"/>
      <c r="N12" s="8"/>
    </row>
    <row r="13" spans="1:14" s="9" customFormat="1" ht="32" customHeight="1" x14ac:dyDescent="0.2">
      <c r="A13" s="5">
        <f t="shared" si="0"/>
        <v>312</v>
      </c>
      <c r="B13" s="10"/>
      <c r="C13" s="6"/>
      <c r="D13" s="5"/>
      <c r="E13" s="11"/>
      <c r="F13" s="11"/>
      <c r="G13" s="7"/>
      <c r="H13" s="8"/>
      <c r="I13" s="16"/>
      <c r="J13" s="8"/>
      <c r="K13" s="16"/>
      <c r="L13" s="8"/>
      <c r="M13" s="16"/>
      <c r="N13" s="8"/>
    </row>
    <row r="14" spans="1:14" s="9" customFormat="1" ht="32" customHeight="1" x14ac:dyDescent="0.2">
      <c r="A14" s="5">
        <f t="shared" si="0"/>
        <v>313</v>
      </c>
      <c r="B14" s="10"/>
      <c r="C14" s="6"/>
      <c r="D14" s="5"/>
      <c r="E14" s="11"/>
      <c r="F14" s="11"/>
      <c r="G14" s="7"/>
      <c r="H14" s="8"/>
      <c r="I14" s="16"/>
      <c r="J14" s="8"/>
      <c r="K14" s="16"/>
      <c r="L14" s="8"/>
      <c r="M14" s="16"/>
      <c r="N14" s="8"/>
    </row>
    <row r="15" spans="1:14" ht="32" customHeight="1" x14ac:dyDescent="0.2">
      <c r="A15" s="5">
        <f t="shared" si="0"/>
        <v>314</v>
      </c>
      <c r="B15" s="10"/>
      <c r="C15" s="6"/>
      <c r="D15" s="5"/>
      <c r="E15" s="11"/>
      <c r="F15" s="11"/>
      <c r="G15" s="7"/>
      <c r="H15" s="8"/>
      <c r="I15" s="16"/>
      <c r="J15" s="8"/>
      <c r="K15" s="16"/>
      <c r="L15" s="8"/>
      <c r="M15" s="16"/>
      <c r="N15" s="8"/>
    </row>
    <row r="16" spans="1:14" ht="32" customHeight="1" x14ac:dyDescent="0.2">
      <c r="A16" s="5">
        <f t="shared" si="0"/>
        <v>315</v>
      </c>
      <c r="B16" s="10"/>
      <c r="C16" s="6"/>
      <c r="D16" s="5"/>
      <c r="E16" s="11"/>
      <c r="F16" s="11"/>
      <c r="G16" s="7"/>
      <c r="H16" s="8"/>
      <c r="I16" s="16"/>
      <c r="J16" s="8"/>
      <c r="K16" s="16"/>
      <c r="L16" s="8"/>
      <c r="M16" s="16"/>
      <c r="N16" s="8"/>
    </row>
    <row r="17" spans="1:14" ht="32" customHeight="1" x14ac:dyDescent="0.2">
      <c r="A17" s="5">
        <f t="shared" si="0"/>
        <v>316</v>
      </c>
      <c r="B17" s="10"/>
      <c r="C17" s="6"/>
      <c r="D17" s="5"/>
      <c r="E17" s="11"/>
      <c r="F17" s="11"/>
      <c r="G17" s="7"/>
      <c r="H17" s="8"/>
      <c r="I17" s="16"/>
      <c r="J17" s="8"/>
      <c r="K17" s="16"/>
      <c r="L17" s="8"/>
      <c r="M17" s="16"/>
      <c r="N17" s="8"/>
    </row>
    <row r="18" spans="1:14" ht="16" x14ac:dyDescent="0.2">
      <c r="D18" s="9"/>
      <c r="F18" s="14"/>
    </row>
  </sheetData>
  <mergeCells count="8">
    <mergeCell ref="A1:N1"/>
    <mergeCell ref="A3:A4"/>
    <mergeCell ref="B3:B4"/>
    <mergeCell ref="C3:C4"/>
    <mergeCell ref="D3:D4"/>
    <mergeCell ref="E3:E4"/>
    <mergeCell ref="F3:F4"/>
    <mergeCell ref="H3:N3"/>
  </mergeCells>
  <pageMargins left="0.31" right="0.31" top="0.39000000000000007" bottom="0.39000000000000007" header="0.31" footer="0.31"/>
  <pageSetup paperSize="9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9"/>
  <sheetViews>
    <sheetView tabSelected="1" topLeftCell="A6" zoomScale="149" zoomScaleNormal="149" zoomScalePageLayoutView="125" workbookViewId="0">
      <selection activeCell="J16" sqref="J16"/>
    </sheetView>
  </sheetViews>
  <sheetFormatPr baseColWidth="10" defaultRowHeight="14" x14ac:dyDescent="0.15"/>
  <cols>
    <col min="1" max="1" width="4.5" customWidth="1"/>
    <col min="2" max="2" width="6.83203125" bestFit="1" customWidth="1"/>
    <col min="3" max="3" width="6.33203125" style="2" customWidth="1"/>
    <col min="4" max="4" width="22.5" customWidth="1"/>
    <col min="5" max="5" width="11" customWidth="1"/>
    <col min="6" max="6" width="12.33203125" customWidth="1"/>
    <col min="7" max="7" width="11.33203125" customWidth="1"/>
    <col min="8" max="9" width="10.83203125" customWidth="1"/>
    <col min="10" max="10" width="10.1640625" customWidth="1"/>
    <col min="11" max="11" width="10.83203125" customWidth="1"/>
    <col min="12" max="13" width="11" customWidth="1"/>
    <col min="14" max="14" width="11.1640625" customWidth="1"/>
  </cols>
  <sheetData>
    <row r="1" spans="1:14" ht="18" x14ac:dyDescent="0.2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ht="30" x14ac:dyDescent="0.15">
      <c r="A3" s="18" t="s">
        <v>0</v>
      </c>
      <c r="B3" s="18" t="s">
        <v>1</v>
      </c>
      <c r="C3" s="18" t="s">
        <v>2</v>
      </c>
      <c r="D3" s="19" t="s">
        <v>3</v>
      </c>
      <c r="E3" s="20" t="s">
        <v>9</v>
      </c>
      <c r="F3" s="22" t="s">
        <v>10</v>
      </c>
      <c r="G3" s="12" t="s">
        <v>11</v>
      </c>
      <c r="H3" s="23" t="s">
        <v>12</v>
      </c>
      <c r="I3" s="24"/>
      <c r="J3" s="24"/>
      <c r="K3" s="24"/>
      <c r="L3" s="24"/>
      <c r="M3" s="24"/>
      <c r="N3" s="25"/>
    </row>
    <row r="4" spans="1:14" s="1" customFormat="1" ht="75" x14ac:dyDescent="0.15">
      <c r="A4" s="18"/>
      <c r="B4" s="18"/>
      <c r="C4" s="18"/>
      <c r="D4" s="19"/>
      <c r="E4" s="21"/>
      <c r="F4" s="22"/>
      <c r="G4" s="4" t="s">
        <v>14</v>
      </c>
      <c r="H4" s="3" t="s">
        <v>4</v>
      </c>
      <c r="I4" s="15" t="s">
        <v>21</v>
      </c>
      <c r="J4" s="3" t="s">
        <v>13</v>
      </c>
      <c r="K4" s="15" t="s">
        <v>7</v>
      </c>
      <c r="L4" s="3" t="s">
        <v>5</v>
      </c>
      <c r="M4" s="15" t="s">
        <v>6</v>
      </c>
      <c r="N4" s="3" t="s">
        <v>8</v>
      </c>
    </row>
    <row r="5" spans="1:14" s="9" customFormat="1" ht="32" customHeight="1" x14ac:dyDescent="0.2">
      <c r="A5" s="5">
        <v>304</v>
      </c>
      <c r="B5" s="13"/>
      <c r="C5" s="6"/>
      <c r="D5" s="5" t="s">
        <v>20</v>
      </c>
      <c r="E5" s="11"/>
      <c r="F5" s="11"/>
      <c r="G5" s="7">
        <v>104500</v>
      </c>
      <c r="H5" s="8">
        <v>15200</v>
      </c>
      <c r="I5" s="16">
        <v>35600</v>
      </c>
      <c r="J5" s="8">
        <v>1540</v>
      </c>
      <c r="K5" s="16">
        <v>2300</v>
      </c>
      <c r="L5" s="8">
        <v>720</v>
      </c>
      <c r="M5" s="16">
        <v>5775</v>
      </c>
      <c r="N5" s="8">
        <v>3140</v>
      </c>
    </row>
    <row r="6" spans="1:14" s="9" customFormat="1" ht="32" customHeight="1" x14ac:dyDescent="0.2">
      <c r="A6" s="5">
        <f>A5+1</f>
        <v>305</v>
      </c>
      <c r="B6" s="10">
        <v>44535</v>
      </c>
      <c r="C6" s="6" t="s">
        <v>23</v>
      </c>
      <c r="D6" s="5" t="s">
        <v>15</v>
      </c>
      <c r="E6" s="11"/>
      <c r="F6" s="11">
        <v>150</v>
      </c>
      <c r="G6" s="7"/>
      <c r="H6" s="8">
        <v>750</v>
      </c>
      <c r="I6" s="16"/>
      <c r="J6" s="8"/>
      <c r="K6" s="16"/>
      <c r="L6" s="8"/>
      <c r="M6" s="16"/>
      <c r="N6" s="8" t="s">
        <v>22</v>
      </c>
    </row>
    <row r="7" spans="1:14" s="9" customFormat="1" ht="32" customHeight="1" x14ac:dyDescent="0.2">
      <c r="A7" s="5">
        <f t="shared" ref="A7:A18" si="0">A6+1</f>
        <v>306</v>
      </c>
      <c r="B7" s="10">
        <v>44548</v>
      </c>
      <c r="C7" s="6" t="s">
        <v>24</v>
      </c>
      <c r="D7" s="5" t="s">
        <v>25</v>
      </c>
      <c r="E7" s="11">
        <v>65</v>
      </c>
      <c r="F7" s="11"/>
      <c r="G7" s="7">
        <v>1300</v>
      </c>
      <c r="H7" s="8"/>
      <c r="I7" s="16"/>
      <c r="J7" s="8"/>
      <c r="K7" s="16"/>
      <c r="L7" s="8"/>
      <c r="M7" s="16"/>
      <c r="N7" s="8"/>
    </row>
    <row r="8" spans="1:14" s="9" customFormat="1" ht="32" customHeight="1" x14ac:dyDescent="0.2">
      <c r="A8" s="5">
        <f t="shared" si="0"/>
        <v>307</v>
      </c>
      <c r="B8" s="10">
        <v>44548</v>
      </c>
      <c r="C8" s="6" t="s">
        <v>24</v>
      </c>
      <c r="D8" s="5" t="s">
        <v>26</v>
      </c>
      <c r="E8" s="11"/>
      <c r="F8" s="11">
        <v>30</v>
      </c>
      <c r="G8" s="7"/>
      <c r="H8" s="8">
        <v>300</v>
      </c>
      <c r="I8" s="16"/>
      <c r="J8" s="8"/>
      <c r="K8" s="16"/>
      <c r="L8" s="8"/>
      <c r="M8" s="16"/>
      <c r="N8" s="8"/>
    </row>
    <row r="9" spans="1:14" s="9" customFormat="1" ht="32" customHeight="1" x14ac:dyDescent="0.2">
      <c r="A9" s="5">
        <f t="shared" si="0"/>
        <v>308</v>
      </c>
      <c r="B9" s="10">
        <v>44548</v>
      </c>
      <c r="C9" s="6" t="s">
        <v>24</v>
      </c>
      <c r="D9" s="5" t="s">
        <v>16</v>
      </c>
      <c r="E9" s="11"/>
      <c r="F9" s="11"/>
      <c r="G9" s="7"/>
      <c r="H9" s="8"/>
      <c r="I9" s="16"/>
      <c r="J9" s="8"/>
      <c r="K9" s="16"/>
      <c r="L9" s="8"/>
      <c r="M9" s="16">
        <v>525</v>
      </c>
      <c r="N9" s="8"/>
    </row>
    <row r="10" spans="1:14" s="9" customFormat="1" ht="32" customHeight="1" x14ac:dyDescent="0.2">
      <c r="A10" s="5">
        <f t="shared" si="0"/>
        <v>309</v>
      </c>
      <c r="B10" s="10">
        <v>44548</v>
      </c>
      <c r="C10" s="6" t="s">
        <v>24</v>
      </c>
      <c r="D10" s="5" t="s">
        <v>17</v>
      </c>
      <c r="E10" s="11"/>
      <c r="F10" s="11">
        <v>15</v>
      </c>
      <c r="G10" s="7"/>
      <c r="H10" s="8"/>
      <c r="I10" s="16"/>
      <c r="J10" s="8"/>
      <c r="K10" s="16"/>
      <c r="L10" s="8"/>
      <c r="M10" s="16"/>
      <c r="N10" s="8">
        <v>75</v>
      </c>
    </row>
    <row r="11" spans="1:14" s="9" customFormat="1" ht="32" customHeight="1" x14ac:dyDescent="0.2">
      <c r="A11" s="5">
        <f t="shared" si="0"/>
        <v>310</v>
      </c>
      <c r="B11" s="10">
        <v>44548</v>
      </c>
      <c r="C11" s="6" t="s">
        <v>24</v>
      </c>
      <c r="D11" s="5" t="s">
        <v>27</v>
      </c>
      <c r="E11" s="11"/>
      <c r="F11" s="11">
        <v>18</v>
      </c>
      <c r="G11" s="7"/>
      <c r="H11" s="8">
        <v>90</v>
      </c>
      <c r="I11" s="16"/>
      <c r="J11" s="8"/>
      <c r="K11" s="16"/>
      <c r="L11" s="8"/>
      <c r="M11" s="16"/>
      <c r="N11" s="8"/>
    </row>
    <row r="12" spans="1:14" s="9" customFormat="1" ht="32" customHeight="1" x14ac:dyDescent="0.2">
      <c r="A12" s="5">
        <f t="shared" si="0"/>
        <v>311</v>
      </c>
      <c r="B12" s="10">
        <v>44549</v>
      </c>
      <c r="C12" s="6" t="s">
        <v>28</v>
      </c>
      <c r="D12" s="5" t="s">
        <v>29</v>
      </c>
      <c r="E12" s="11"/>
      <c r="F12" s="11">
        <v>30</v>
      </c>
      <c r="G12" s="7"/>
      <c r="H12" s="8"/>
      <c r="I12" s="16"/>
      <c r="J12" s="8">
        <v>150</v>
      </c>
      <c r="K12" s="16"/>
      <c r="L12" s="8"/>
      <c r="M12" s="16"/>
      <c r="N12" s="8"/>
    </row>
    <row r="13" spans="1:14" s="9" customFormat="1" ht="32" customHeight="1" x14ac:dyDescent="0.2">
      <c r="A13" s="5">
        <f t="shared" si="0"/>
        <v>312</v>
      </c>
      <c r="B13" s="10">
        <v>44553</v>
      </c>
      <c r="C13" s="6" t="s">
        <v>30</v>
      </c>
      <c r="D13" s="5" t="s">
        <v>18</v>
      </c>
      <c r="E13" s="11">
        <v>10</v>
      </c>
      <c r="F13" s="11"/>
      <c r="G13" s="7">
        <v>50</v>
      </c>
      <c r="H13" s="8"/>
      <c r="I13" s="16"/>
      <c r="J13" s="8"/>
      <c r="K13" s="16"/>
      <c r="L13" s="8"/>
      <c r="M13" s="16"/>
      <c r="N13" s="8"/>
    </row>
    <row r="14" spans="1:14" s="9" customFormat="1" ht="32" customHeight="1" x14ac:dyDescent="0.2">
      <c r="A14" s="5">
        <f t="shared" si="0"/>
        <v>313</v>
      </c>
      <c r="B14" s="10">
        <v>44561</v>
      </c>
      <c r="C14" s="6" t="s">
        <v>31</v>
      </c>
      <c r="D14" s="5" t="s">
        <v>32</v>
      </c>
      <c r="E14" s="11"/>
      <c r="F14" s="11"/>
      <c r="G14" s="7"/>
      <c r="H14" s="8"/>
      <c r="I14" s="16"/>
      <c r="J14" s="8"/>
      <c r="K14" s="16"/>
      <c r="L14" s="8"/>
      <c r="M14" s="16"/>
      <c r="N14" s="8">
        <v>5</v>
      </c>
    </row>
    <row r="15" spans="1:14" ht="32" customHeight="1" x14ac:dyDescent="0.2">
      <c r="A15" s="5">
        <f t="shared" si="0"/>
        <v>314</v>
      </c>
      <c r="B15" s="10">
        <v>44561</v>
      </c>
      <c r="C15" s="6" t="s">
        <v>33</v>
      </c>
      <c r="D15" s="5" t="s">
        <v>34</v>
      </c>
      <c r="E15" s="11">
        <v>825</v>
      </c>
      <c r="F15" s="11"/>
      <c r="G15" s="7">
        <v>16500</v>
      </c>
      <c r="H15" s="8"/>
      <c r="I15" s="16"/>
      <c r="J15" s="8"/>
      <c r="K15" s="16"/>
      <c r="L15" s="8"/>
      <c r="M15" s="16"/>
      <c r="N15" s="8"/>
    </row>
    <row r="16" spans="1:14" ht="32" customHeight="1" x14ac:dyDescent="0.2">
      <c r="A16" s="5">
        <f t="shared" si="0"/>
        <v>315</v>
      </c>
      <c r="B16" s="10"/>
      <c r="C16" s="6"/>
      <c r="D16" s="5" t="s">
        <v>36</v>
      </c>
      <c r="E16" s="11"/>
      <c r="F16" s="11"/>
      <c r="G16" s="7"/>
      <c r="H16" s="8"/>
      <c r="I16" s="16"/>
      <c r="J16" s="8">
        <f>3540/8/2</f>
        <v>221.25</v>
      </c>
      <c r="K16" s="16"/>
      <c r="L16" s="8"/>
      <c r="M16" s="16"/>
      <c r="N16" s="8"/>
    </row>
    <row r="17" spans="1:14" ht="32" customHeight="1" x14ac:dyDescent="0.2">
      <c r="A17" s="5">
        <f t="shared" si="0"/>
        <v>316</v>
      </c>
      <c r="B17" s="10"/>
      <c r="C17" s="6"/>
      <c r="D17" s="5" t="s">
        <v>35</v>
      </c>
      <c r="E17" s="11"/>
      <c r="F17" s="11"/>
      <c r="G17" s="7"/>
      <c r="H17" s="8"/>
      <c r="I17" s="16"/>
      <c r="J17" s="8">
        <v>4500</v>
      </c>
      <c r="K17" s="16"/>
      <c r="L17" s="8"/>
      <c r="M17" s="16"/>
      <c r="N17" s="8"/>
    </row>
    <row r="18" spans="1:14" ht="32" customHeight="1" x14ac:dyDescent="0.2">
      <c r="A18" s="5">
        <f t="shared" si="0"/>
        <v>317</v>
      </c>
      <c r="B18" s="10"/>
      <c r="C18" s="6"/>
      <c r="D18" s="5"/>
      <c r="E18" s="11"/>
      <c r="F18" s="11"/>
      <c r="G18" s="7"/>
      <c r="H18" s="8"/>
      <c r="I18" s="16"/>
      <c r="J18" s="8"/>
      <c r="K18" s="16"/>
      <c r="L18" s="8"/>
      <c r="M18" s="16"/>
      <c r="N18" s="8"/>
    </row>
    <row r="19" spans="1:14" ht="16" x14ac:dyDescent="0.2">
      <c r="D19" s="9"/>
      <c r="F19" s="14"/>
    </row>
  </sheetData>
  <mergeCells count="8">
    <mergeCell ref="A1:N1"/>
    <mergeCell ref="A3:A4"/>
    <mergeCell ref="B3:B4"/>
    <mergeCell ref="C3:C4"/>
    <mergeCell ref="D3:D4"/>
    <mergeCell ref="H3:N3"/>
    <mergeCell ref="E3:E4"/>
    <mergeCell ref="F3:F4"/>
  </mergeCells>
  <phoneticPr fontId="7" type="noConversion"/>
  <pageMargins left="0.31" right="0.31" top="0.39000000000000007" bottom="0.39000000000000007" header="0.31" footer="0.31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Verteilungstabelle_Angabe</vt:lpstr>
      <vt:lpstr>Verteilungstabelle_Lösung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HOLZHEU Werner</cp:lastModifiedBy>
  <cp:lastPrinted>2015-12-14T15:25:24Z</cp:lastPrinted>
  <dcterms:created xsi:type="dcterms:W3CDTF">2012-01-28T17:29:28Z</dcterms:created>
  <dcterms:modified xsi:type="dcterms:W3CDTF">2024-04-26T12:36:56Z</dcterms:modified>
</cp:coreProperties>
</file>